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chuber/MAGNET GmbH Dropbox/Kunden/BLW/Agrarbericht 2025/Reinzeichnung/Politik/Strukturverbesserungen/"/>
    </mc:Choice>
  </mc:AlternateContent>
  <xr:revisionPtr revIDLastSave="0" documentId="8_{FBDC5382-B22A-A348-8444-84D4240F05F7}" xr6:coauthVersionLast="47" xr6:coauthVersionMax="47" xr10:uidLastSave="{00000000-0000-0000-0000-000000000000}"/>
  <bookViews>
    <workbookView xWindow="20220" yWindow="500" windowWidth="29040" windowHeight="15720" xr2:uid="{7FA1CED7-F35F-4FB5-977B-2A60C2799777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D23" i="1"/>
  <c r="B23" i="1"/>
</calcChain>
</file>

<file path=xl/sharedStrings.xml><?xml version="1.0" encoding="utf-8"?>
<sst xmlns="http://schemas.openxmlformats.org/spreadsheetml/2006/main" count="27" uniqueCount="26">
  <si>
    <t>Regione di montagna</t>
  </si>
  <si>
    <t>Totale</t>
  </si>
  <si>
    <t>in per cento</t>
  </si>
  <si>
    <t>Provvedimenti</t>
  </si>
  <si>
    <t>Ricomposizioni particellari e studi di base</t>
  </si>
  <si>
    <t>Genio rurale</t>
  </si>
  <si>
    <t>Progetti di sviluppo regionale</t>
  </si>
  <si>
    <t>Progetti di sviluppo regionale PSR</t>
  </si>
  <si>
    <t>Provvedimenti edilizi</t>
  </si>
  <si>
    <t>Ricomposizioni particellari</t>
  </si>
  <si>
    <t>Studi di base</t>
  </si>
  <si>
    <t>Ecologia</t>
  </si>
  <si>
    <t>Drenaggi</t>
  </si>
  <si>
    <t>Irrigazione</t>
  </si>
  <si>
    <t>Approvvigionamento idrico</t>
  </si>
  <si>
    <t>Costruzione di strade</t>
  </si>
  <si>
    <t>Diversi provvedimenti nel settore del genio rurale</t>
  </si>
  <si>
    <t>Edifici di economia rurale per animali che consumano foraggio grezzo</t>
  </si>
  <si>
    <t>Misure ambientali</t>
  </si>
  <si>
    <t>Edifici alpestri</t>
  </si>
  <si>
    <t xml:space="preserve">Trasformazione, stoccaggio, commercializzazione </t>
  </si>
  <si>
    <t xml:space="preserve">Basi e accertamenti preliminari </t>
  </si>
  <si>
    <t>Fonte: UFAG</t>
  </si>
  <si>
    <t xml:space="preserve">Regione di pianura </t>
  </si>
  <si>
    <t>Regione collinare</t>
  </si>
  <si>
    <t xml:space="preserve">Contributi federali versati per provvedimento e regione – 2024 (in mio. fr.)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</si>
</sst>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7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b/>
      <sz val="9.5"/>
      <color theme="1"/>
      <name val="Calibri"/>
      <family val="2"/>
    </font>
    <font>
      <sz val="9.5"/>
      <color theme="1"/>
      <name val="Calibri"/>
      <family val="2"/>
    </font>
    <font>
      <sz val="7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2A1C7"/>
        <bgColor indexed="64"/>
      </patternFill>
    </fill>
    <fill>
      <patternFill patternType="solid">
        <fgColor rgb="FFE5DFEC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right"/>
    </xf>
    <xf numFmtId="0" fontId="2" fillId="3" borderId="4" xfId="0" applyFont="1" applyFill="1" applyBorder="1" applyAlignment="1">
      <alignment horizontal="left"/>
    </xf>
    <xf numFmtId="164" fontId="2" fillId="3" borderId="4" xfId="0" applyNumberFormat="1" applyFont="1" applyFill="1" applyBorder="1"/>
    <xf numFmtId="0" fontId="3" fillId="0" borderId="1" xfId="0" applyFont="1" applyBorder="1" applyAlignment="1">
      <alignment horizontal="left" indent="1"/>
    </xf>
    <xf numFmtId="164" fontId="3" fillId="0" borderId="1" xfId="0" applyNumberFormat="1" applyFont="1" applyBorder="1"/>
    <xf numFmtId="0" fontId="3" fillId="0" borderId="3" xfId="0" applyFont="1" applyBorder="1" applyAlignment="1">
      <alignment horizontal="left" indent="1"/>
    </xf>
    <xf numFmtId="164" fontId="3" fillId="0" borderId="3" xfId="0" applyNumberFormat="1" applyFont="1" applyBorder="1"/>
    <xf numFmtId="0" fontId="2" fillId="3" borderId="5" xfId="0" applyFont="1" applyFill="1" applyBorder="1" applyAlignment="1">
      <alignment horizontal="left"/>
    </xf>
    <xf numFmtId="164" fontId="2" fillId="3" borderId="5" xfId="0" applyNumberFormat="1" applyFont="1" applyFill="1" applyBorder="1"/>
    <xf numFmtId="0" fontId="3" fillId="0" borderId="1" xfId="0" applyFont="1" applyBorder="1" applyAlignment="1">
      <alignment horizontal="left" wrapText="1" indent="1"/>
    </xf>
    <xf numFmtId="164" fontId="2" fillId="2" borderId="2" xfId="0" applyNumberFormat="1" applyFont="1" applyFill="1" applyBorder="1"/>
    <xf numFmtId="0" fontId="3" fillId="0" borderId="6" xfId="0" applyFont="1" applyBorder="1" applyAlignment="1">
      <alignment horizontal="left" indent="1"/>
    </xf>
    <xf numFmtId="9" fontId="3" fillId="0" borderId="0" xfId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Fill="1"/>
    <xf numFmtId="0" fontId="2" fillId="0" borderId="0" xfId="0" applyFont="1" applyFill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E5DFEC"/>
      <color rgb="FF9966FF"/>
      <color rgb="FFB2A1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77646-D51F-458F-B864-967E3ACC786D}">
  <dimension ref="A1:L28"/>
  <sheetViews>
    <sheetView tabSelected="1" zoomScaleNormal="100" workbookViewId="0">
      <selection activeCell="L28" sqref="L3:L28"/>
    </sheetView>
  </sheetViews>
  <sheetFormatPr baseColWidth="10" defaultColWidth="11" defaultRowHeight="11" x14ac:dyDescent="0.15"/>
  <cols>
    <col min="1" max="1" width="48.6640625" style="1" customWidth="1"/>
    <col min="2" max="4" width="16.1640625" style="1" customWidth="1"/>
    <col min="5" max="16384" width="11" style="1"/>
  </cols>
  <sheetData>
    <row r="1" spans="1:12" s="17" customFormat="1" ht="14" x14ac:dyDescent="0.2">
      <c r="A1" s="16" t="s">
        <v>25</v>
      </c>
    </row>
    <row r="2" spans="1:12" ht="12" thickBot="1" x14ac:dyDescent="0.2"/>
    <row r="3" spans="1:12" ht="12" thickBot="1" x14ac:dyDescent="0.2">
      <c r="A3" s="2" t="s">
        <v>3</v>
      </c>
      <c r="B3" s="3" t="s">
        <v>23</v>
      </c>
      <c r="C3" s="3" t="s">
        <v>24</v>
      </c>
      <c r="D3" s="3" t="s">
        <v>0</v>
      </c>
      <c r="E3" s="3" t="s">
        <v>1</v>
      </c>
      <c r="L3" s="19"/>
    </row>
    <row r="4" spans="1:12" x14ac:dyDescent="0.15">
      <c r="A4" s="4" t="s">
        <v>4</v>
      </c>
      <c r="B4" s="5">
        <v>1.1135249999999999</v>
      </c>
      <c r="C4" s="5">
        <v>1.114606</v>
      </c>
      <c r="D4" s="5">
        <v>0.56851099999999999</v>
      </c>
      <c r="E4" s="5">
        <v>2.7966419999999999</v>
      </c>
      <c r="L4" s="20"/>
    </row>
    <row r="5" spans="1:12" x14ac:dyDescent="0.15">
      <c r="A5" s="6" t="s">
        <v>9</v>
      </c>
      <c r="B5" s="7">
        <v>0.67826199999999992</v>
      </c>
      <c r="C5" s="7">
        <v>0.98700600000000005</v>
      </c>
      <c r="D5" s="7">
        <v>0.32570699999999997</v>
      </c>
      <c r="E5" s="7">
        <v>1.9909749999999999</v>
      </c>
      <c r="L5" s="19"/>
    </row>
    <row r="6" spans="1:12" ht="12" thickBot="1" x14ac:dyDescent="0.2">
      <c r="A6" s="8" t="s">
        <v>10</v>
      </c>
      <c r="B6" s="9">
        <v>0.43526300000000001</v>
      </c>
      <c r="C6" s="9">
        <v>0.12759999999999999</v>
      </c>
      <c r="D6" s="9">
        <v>0.24280399999999999</v>
      </c>
      <c r="E6" s="9">
        <v>0.80566700000000002</v>
      </c>
      <c r="L6" s="19"/>
    </row>
    <row r="7" spans="1:12" x14ac:dyDescent="0.15">
      <c r="A7" s="10" t="s">
        <v>5</v>
      </c>
      <c r="B7" s="11">
        <v>7.7668060000000008</v>
      </c>
      <c r="C7" s="11">
        <v>7.9587160099999998</v>
      </c>
      <c r="D7" s="11">
        <v>30.381243029999982</v>
      </c>
      <c r="E7" s="11">
        <v>46.106765039999985</v>
      </c>
      <c r="L7" s="19"/>
    </row>
    <row r="8" spans="1:12" x14ac:dyDescent="0.15">
      <c r="A8" s="6" t="s">
        <v>11</v>
      </c>
      <c r="B8" s="7">
        <v>0.45671002999999999</v>
      </c>
      <c r="C8" s="7">
        <v>0.78015409000000002</v>
      </c>
      <c r="D8" s="7">
        <v>0.18518885000000002</v>
      </c>
      <c r="E8" s="7">
        <v>1.42205297</v>
      </c>
      <c r="L8" s="19"/>
    </row>
    <row r="9" spans="1:12" x14ac:dyDescent="0.15">
      <c r="A9" s="6" t="s">
        <v>12</v>
      </c>
      <c r="B9" s="7">
        <v>0.64166626000000004</v>
      </c>
      <c r="C9" s="7">
        <v>0.18559473000000001</v>
      </c>
      <c r="D9" s="7">
        <v>0.44921131999999997</v>
      </c>
      <c r="E9" s="7">
        <v>1.2764723099999999</v>
      </c>
      <c r="L9" s="19"/>
    </row>
    <row r="10" spans="1:12" x14ac:dyDescent="0.15">
      <c r="A10" s="6" t="s">
        <v>13</v>
      </c>
      <c r="B10" s="7">
        <v>1.7955049999999999</v>
      </c>
      <c r="C10" s="7">
        <v>0.57932667000000004</v>
      </c>
      <c r="D10" s="7">
        <v>0.89720663999999994</v>
      </c>
      <c r="E10" s="7">
        <v>3.2720383099999997</v>
      </c>
      <c r="L10" s="19"/>
    </row>
    <row r="11" spans="1:12" x14ac:dyDescent="0.15">
      <c r="A11" s="6" t="s">
        <v>14</v>
      </c>
      <c r="B11" s="7">
        <v>2.321608E-2</v>
      </c>
      <c r="C11" s="7">
        <v>1.1093710400000001</v>
      </c>
      <c r="D11" s="7">
        <v>7.5092412499999943</v>
      </c>
      <c r="E11" s="7">
        <v>8.6418283699999954</v>
      </c>
      <c r="L11" s="19"/>
    </row>
    <row r="12" spans="1:12" x14ac:dyDescent="0.15">
      <c r="A12" s="6" t="s">
        <v>15</v>
      </c>
      <c r="B12" s="7">
        <v>4.8149080200000007</v>
      </c>
      <c r="C12" s="7">
        <v>5.2524240999999998</v>
      </c>
      <c r="D12" s="7">
        <v>19.580022319999987</v>
      </c>
      <c r="E12" s="7">
        <v>29.647354439999987</v>
      </c>
      <c r="L12" s="19"/>
    </row>
    <row r="13" spans="1:12" ht="12" thickBot="1" x14ac:dyDescent="0.2">
      <c r="A13" s="8" t="s">
        <v>16</v>
      </c>
      <c r="B13" s="9">
        <v>3.4800610000000003E-2</v>
      </c>
      <c r="C13" s="9">
        <v>5.1845380000000003E-2</v>
      </c>
      <c r="D13" s="9">
        <v>1.7603726500000001</v>
      </c>
      <c r="E13" s="9">
        <v>1.8470186400000002</v>
      </c>
      <c r="L13" s="19"/>
    </row>
    <row r="14" spans="1:12" x14ac:dyDescent="0.15">
      <c r="A14" s="10" t="s">
        <v>6</v>
      </c>
      <c r="B14" s="11">
        <v>5.3999300200000002</v>
      </c>
      <c r="C14" s="11">
        <v>0.11648801</v>
      </c>
      <c r="D14" s="11">
        <v>2.3634799999999996</v>
      </c>
      <c r="E14" s="11">
        <v>7.8798980299999997</v>
      </c>
      <c r="L14" s="19"/>
    </row>
    <row r="15" spans="1:12" ht="12" thickBot="1" x14ac:dyDescent="0.2">
      <c r="A15" s="8" t="s">
        <v>7</v>
      </c>
      <c r="B15" s="9">
        <v>5.3999300200000002</v>
      </c>
      <c r="C15" s="9">
        <v>0.11648801</v>
      </c>
      <c r="D15" s="9">
        <v>2.3634799999999996</v>
      </c>
      <c r="E15" s="9">
        <v>7.8798980299999997</v>
      </c>
      <c r="L15" s="19"/>
    </row>
    <row r="16" spans="1:12" x14ac:dyDescent="0.15">
      <c r="A16" s="10" t="s">
        <v>8</v>
      </c>
      <c r="B16" s="11">
        <v>2.4572459999999974</v>
      </c>
      <c r="C16" s="11">
        <v>9.5441329999999986</v>
      </c>
      <c r="D16" s="11">
        <v>18.253616000000001</v>
      </c>
      <c r="E16" s="11">
        <v>30.254994999999994</v>
      </c>
      <c r="L16" s="19"/>
    </row>
    <row r="17" spans="1:12" ht="12" x14ac:dyDescent="0.15">
      <c r="A17" s="12" t="s">
        <v>17</v>
      </c>
      <c r="B17" s="7">
        <v>0.21994</v>
      </c>
      <c r="C17" s="7">
        <v>7.1144579999999982</v>
      </c>
      <c r="D17" s="7">
        <v>13.497002</v>
      </c>
      <c r="E17" s="7">
        <v>20.831399999999999</v>
      </c>
      <c r="L17" s="19"/>
    </row>
    <row r="18" spans="1:12" x14ac:dyDescent="0.15">
      <c r="A18" s="6" t="s">
        <v>18</v>
      </c>
      <c r="B18" s="7">
        <v>2.2373059999999976</v>
      </c>
      <c r="C18" s="7">
        <v>0.96209500000000037</v>
      </c>
      <c r="D18" s="7">
        <v>0.39470600000000006</v>
      </c>
      <c r="E18" s="7">
        <v>3.5941069999999984</v>
      </c>
      <c r="L18" s="19"/>
    </row>
    <row r="19" spans="1:12" x14ac:dyDescent="0.15">
      <c r="A19" s="6" t="s">
        <v>19</v>
      </c>
      <c r="B19" s="7">
        <v>0</v>
      </c>
      <c r="C19" s="7">
        <v>0</v>
      </c>
      <c r="D19" s="7">
        <v>2.2785079999999995</v>
      </c>
      <c r="E19" s="7">
        <v>2.2785079999999995</v>
      </c>
      <c r="L19" s="19"/>
    </row>
    <row r="20" spans="1:12" x14ac:dyDescent="0.15">
      <c r="A20" s="6" t="s">
        <v>20</v>
      </c>
      <c r="B20" s="7">
        <v>0</v>
      </c>
      <c r="C20" s="7">
        <v>1.4595800000000001</v>
      </c>
      <c r="D20" s="7">
        <v>2.0833999999999997</v>
      </c>
      <c r="E20" s="7">
        <v>3.54298</v>
      </c>
      <c r="L20" s="19"/>
    </row>
    <row r="21" spans="1:12" ht="12" thickBot="1" x14ac:dyDescent="0.2">
      <c r="A21" s="8" t="s">
        <v>21</v>
      </c>
      <c r="B21" s="9">
        <v>0</v>
      </c>
      <c r="C21" s="9">
        <v>8.0000000000000002E-3</v>
      </c>
      <c r="D21" s="9">
        <v>0</v>
      </c>
      <c r="E21" s="9">
        <v>8.0000000000000002E-3</v>
      </c>
      <c r="L21" s="19"/>
    </row>
    <row r="22" spans="1:12" ht="12" thickBot="1" x14ac:dyDescent="0.2">
      <c r="A22" s="2" t="s">
        <v>1</v>
      </c>
      <c r="B22" s="13">
        <v>16.737507019999999</v>
      </c>
      <c r="C22" s="13">
        <v>18.733943019999995</v>
      </c>
      <c r="D22" s="13">
        <v>51.566850029999983</v>
      </c>
      <c r="E22" s="13">
        <v>87.03910123</v>
      </c>
      <c r="L22" s="19"/>
    </row>
    <row r="23" spans="1:12" x14ac:dyDescent="0.15">
      <c r="A23" s="14" t="s">
        <v>2</v>
      </c>
      <c r="B23" s="15">
        <f>B22/$E$22</f>
        <v>0.19229871153852215</v>
      </c>
      <c r="C23" s="15">
        <f t="shared" ref="C23:D23" si="0">C22/$E$22</f>
        <v>0.2152359428723388</v>
      </c>
      <c r="D23" s="15">
        <f t="shared" si="0"/>
        <v>0.5924561409904161</v>
      </c>
      <c r="L23" s="19"/>
    </row>
    <row r="24" spans="1:12" x14ac:dyDescent="0.15">
      <c r="L24" s="19"/>
    </row>
    <row r="25" spans="1:12" x14ac:dyDescent="0.15">
      <c r="A25" s="18" t="s">
        <v>22</v>
      </c>
      <c r="L25" s="19"/>
    </row>
    <row r="26" spans="1:12" x14ac:dyDescent="0.15">
      <c r="L26" s="19"/>
    </row>
    <row r="27" spans="1:12" x14ac:dyDescent="0.15">
      <c r="L27" s="20"/>
    </row>
    <row r="28" spans="1:12" x14ac:dyDescent="0.15">
      <c r="L28" s="19"/>
    </row>
  </sheetData>
  <pageMargins left="0.7" right="0.7" top="0.78740157499999996" bottom="0.78740157499999996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9F7414-9FC8-4502-AC07-E55F67595B5B}">
  <ds:schemaRefs>
    <ds:schemaRef ds:uri="http://schemas.microsoft.com/office/infopath/2007/PartnerControls"/>
    <ds:schemaRef ds:uri="http://purl.org/dc/terms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elements/1.1/"/>
    <ds:schemaRef ds:uri="558044cc-f176-4c91-a0e4-bc704674ebff"/>
    <ds:schemaRef ds:uri="http://schemas.openxmlformats.org/package/2006/metadata/core-properties"/>
    <ds:schemaRef ds:uri="f8fb5d9d-82aa-45fb-a5a2-d73187b91550"/>
    <ds:schemaRef ds:uri="f5ad5d93-4a2a-405e-907b-cf4548c560e3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A252F56-7A7C-4827-9F5B-132F133895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87C56C8-CDD4-4E91-AD5E-2F895A90E4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Reusser Samuel BLW</dc:creator>
  <cp:lastModifiedBy>Marc Huber</cp:lastModifiedBy>
  <cp:lastPrinted>2024-05-07T10:31:56Z</cp:lastPrinted>
  <dcterms:created xsi:type="dcterms:W3CDTF">2024-03-26T13:29:09Z</dcterms:created>
  <dcterms:modified xsi:type="dcterms:W3CDTF">2025-06-12T09:44:50Z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0x0101002F9FFC2F4692C040A9D99914B314900F00242779CB3C7E2A409FF6832E71E7837E</vt:lpwstr>
  </property>
  <property fmtid="{D5CDD505-2E9C-101B-9397-08002B2CF9AE}" pid="3" name="MSIP_Label_245c3252-146d-46f3-8062-82cd8c8d7e7d_Enabled">
    <vt:lpwstr>true</vt:lpwstr>
  </property>
  <property fmtid="{D5CDD505-2E9C-101B-9397-08002B2CF9AE}" pid="4" name="MSIP_Label_245c3252-146d-46f3-8062-82cd8c8d7e7d_SetDate">
    <vt:lpwstr>2025-03-24T15:26:57Z</vt:lpwstr>
  </property>
  <property fmtid="{D5CDD505-2E9C-101B-9397-08002B2CF9AE}" pid="5" name="MSIP_Label_245c3252-146d-46f3-8062-82cd8c8d7e7d_Method">
    <vt:lpwstr>Privileged</vt:lpwstr>
  </property>
  <property fmtid="{D5CDD505-2E9C-101B-9397-08002B2CF9AE}" pid="6" name="MSIP_Label_245c3252-146d-46f3-8062-82cd8c8d7e7d_Name">
    <vt:lpwstr>L1</vt:lpwstr>
  </property>
  <property fmtid="{D5CDD505-2E9C-101B-9397-08002B2CF9AE}" pid="7" name="MSIP_Label_245c3252-146d-46f3-8062-82cd8c8d7e7d_SiteId">
    <vt:lpwstr>6ae27add-8276-4a38-88c1-3a9c1f973767</vt:lpwstr>
  </property>
  <property fmtid="{D5CDD505-2E9C-101B-9397-08002B2CF9AE}" pid="8" name="MSIP_Label_245c3252-146d-46f3-8062-82cd8c8d7e7d_ActionId">
    <vt:lpwstr>53331c32-3c17-467b-adb8-8b6d5b43e87e</vt:lpwstr>
  </property>
  <property fmtid="{D5CDD505-2E9C-101B-9397-08002B2CF9AE}" pid="9" name="MSIP_Label_245c3252-146d-46f3-8062-82cd8c8d7e7d_ContentBits">
    <vt:lpwstr>0</vt:lpwstr>
  </property>
  <property fmtid="{D5CDD505-2E9C-101B-9397-08002B2CF9AE}" pid="10" name="MSIP_Label_245c3252-146d-46f3-8062-82cd8c8d7e7d_Tag">
    <vt:lpwstr>10, 0, 1, 1</vt:lpwstr>
  </property>
</Properties>
</file>