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Strukturverbesserungen/"/>
    </mc:Choice>
  </mc:AlternateContent>
  <xr:revisionPtr revIDLastSave="0" documentId="8_{7604E2B4-94E2-554E-80A7-E867E8986A2F}" xr6:coauthVersionLast="47" xr6:coauthVersionMax="47" xr10:uidLastSave="{00000000-0000-0000-0000-000000000000}"/>
  <bookViews>
    <workbookView xWindow="20220" yWindow="500" windowWidth="29040" windowHeight="15720" xr2:uid="{7FA1CED7-F35F-4FB5-977B-2A60C27997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B23" i="1"/>
</calcChain>
</file>

<file path=xl/sharedStrings.xml><?xml version="1.0" encoding="utf-8"?>
<sst xmlns="http://schemas.openxmlformats.org/spreadsheetml/2006/main" count="27" uniqueCount="26">
  <si>
    <t>Bâtiments ruraux</t>
  </si>
  <si>
    <t>Mesures</t>
  </si>
  <si>
    <t>Région de montagne</t>
  </si>
  <si>
    <t>Total</t>
  </si>
  <si>
    <t xml:space="preserve">Remaniements parcellaires et élaboration de la documentation </t>
  </si>
  <si>
    <t>Remaniement parcellaire</t>
  </si>
  <si>
    <t>Élaboration de la documentation</t>
  </si>
  <si>
    <t>Génie rural</t>
  </si>
  <si>
    <t>Écologie</t>
  </si>
  <si>
    <t>Drainages</t>
  </si>
  <si>
    <t>Irrigation</t>
  </si>
  <si>
    <t>Approvisionnement en eau</t>
  </si>
  <si>
    <t>Construction de chemins</t>
  </si>
  <si>
    <t>Diverses mesures de génie rural</t>
  </si>
  <si>
    <t>Projets de développement régional</t>
  </si>
  <si>
    <t>Projets de développement régional PDR</t>
  </si>
  <si>
    <t>Bâtiments d’exploitation pour les animaux consommant des fourrages grossiers</t>
  </si>
  <si>
    <t>Mesures environnementales</t>
  </si>
  <si>
    <t>Bâtiments alpestres</t>
  </si>
  <si>
    <t>Transformation, stockage, vente</t>
  </si>
  <si>
    <t>Documentation et études préliminaires</t>
  </si>
  <si>
    <t>en %</t>
  </si>
  <si>
    <t>Source : OFAG</t>
  </si>
  <si>
    <t>Contributions de la Confédération, par mesure et par région 2024 (en millions de fr.)</t>
  </si>
  <si>
    <t>Région de plaine</t>
  </si>
  <si>
    <t>Région des collines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</si>
</sst>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7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E5DFE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4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164" fontId="5" fillId="0" borderId="3" xfId="0" applyNumberFormat="1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164" fontId="4" fillId="3" borderId="5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9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4" fillId="2" borderId="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5DFEC"/>
      <color rgb="FF9966FF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77646-D51F-458F-B864-967E3ACC786D}">
  <sheetPr>
    <pageSetUpPr fitToPage="1"/>
  </sheetPr>
  <dimension ref="A1:L26"/>
  <sheetViews>
    <sheetView tabSelected="1" zoomScaleNormal="100" workbookViewId="0">
      <selection activeCell="L26" sqref="L2:L26"/>
    </sheetView>
  </sheetViews>
  <sheetFormatPr baseColWidth="10" defaultColWidth="10.83203125" defaultRowHeight="11" customHeight="1" x14ac:dyDescent="0.15"/>
  <cols>
    <col min="1" max="1" width="59.5" style="2" customWidth="1"/>
    <col min="2" max="4" width="12.83203125" style="2" customWidth="1"/>
    <col min="5" max="16384" width="10.83203125" style="2"/>
  </cols>
  <sheetData>
    <row r="1" spans="1:12" ht="11" customHeight="1" x14ac:dyDescent="0.15">
      <c r="A1" s="1" t="s">
        <v>23</v>
      </c>
    </row>
    <row r="2" spans="1:12" ht="11" customHeight="1" thickBot="1" x14ac:dyDescent="0.2">
      <c r="L2" s="20"/>
    </row>
    <row r="3" spans="1:12" ht="11" customHeight="1" thickBot="1" x14ac:dyDescent="0.2">
      <c r="A3" s="3" t="s">
        <v>1</v>
      </c>
      <c r="B3" s="4" t="s">
        <v>24</v>
      </c>
      <c r="C3" s="19" t="s">
        <v>25</v>
      </c>
      <c r="D3" s="4" t="s">
        <v>2</v>
      </c>
      <c r="E3" s="5" t="s">
        <v>3</v>
      </c>
      <c r="L3" s="21"/>
    </row>
    <row r="4" spans="1:12" ht="11" customHeight="1" x14ac:dyDescent="0.15">
      <c r="A4" s="6" t="s">
        <v>4</v>
      </c>
      <c r="B4" s="7">
        <v>1.1135249999999999</v>
      </c>
      <c r="C4" s="7">
        <v>1.114606</v>
      </c>
      <c r="D4" s="7">
        <v>0.56851099999999999</v>
      </c>
      <c r="E4" s="7">
        <v>2.7966419999999999</v>
      </c>
      <c r="L4" s="20"/>
    </row>
    <row r="5" spans="1:12" ht="11" customHeight="1" x14ac:dyDescent="0.15">
      <c r="A5" s="8" t="s">
        <v>5</v>
      </c>
      <c r="B5" s="9">
        <v>0.67826199999999992</v>
      </c>
      <c r="C5" s="9">
        <v>0.98700600000000005</v>
      </c>
      <c r="D5" s="9">
        <v>0.32570699999999997</v>
      </c>
      <c r="E5" s="9">
        <v>1.9909749999999999</v>
      </c>
      <c r="L5" s="20"/>
    </row>
    <row r="6" spans="1:12" ht="11" customHeight="1" thickBot="1" x14ac:dyDescent="0.2">
      <c r="A6" s="10" t="s">
        <v>6</v>
      </c>
      <c r="B6" s="11">
        <v>0.43526300000000001</v>
      </c>
      <c r="C6" s="11">
        <v>0.12759999999999999</v>
      </c>
      <c r="D6" s="11">
        <v>0.24280399999999999</v>
      </c>
      <c r="E6" s="11">
        <v>0.80566700000000002</v>
      </c>
      <c r="L6" s="20"/>
    </row>
    <row r="7" spans="1:12" ht="11" customHeight="1" x14ac:dyDescent="0.15">
      <c r="A7" s="12" t="s">
        <v>7</v>
      </c>
      <c r="B7" s="13">
        <v>7.7668060000000008</v>
      </c>
      <c r="C7" s="13">
        <v>7.9587160099999998</v>
      </c>
      <c r="D7" s="13">
        <v>30.381243029999982</v>
      </c>
      <c r="E7" s="13">
        <v>46.106765039999985</v>
      </c>
      <c r="L7" s="20"/>
    </row>
    <row r="8" spans="1:12" ht="11" customHeight="1" x14ac:dyDescent="0.15">
      <c r="A8" s="8" t="s">
        <v>8</v>
      </c>
      <c r="B8" s="9">
        <v>0.45671002999999999</v>
      </c>
      <c r="C8" s="9">
        <v>0.78015409000000002</v>
      </c>
      <c r="D8" s="9">
        <v>0.18518885000000002</v>
      </c>
      <c r="E8" s="9">
        <v>1.42205297</v>
      </c>
      <c r="L8" s="20"/>
    </row>
    <row r="9" spans="1:12" ht="11" customHeight="1" x14ac:dyDescent="0.15">
      <c r="A9" s="8" t="s">
        <v>9</v>
      </c>
      <c r="B9" s="9">
        <v>0.64166626000000004</v>
      </c>
      <c r="C9" s="9">
        <v>0.18559473000000001</v>
      </c>
      <c r="D9" s="9">
        <v>0.44921131999999997</v>
      </c>
      <c r="E9" s="9">
        <v>1.2764723099999999</v>
      </c>
      <c r="L9" s="20"/>
    </row>
    <row r="10" spans="1:12" ht="11" customHeight="1" x14ac:dyDescent="0.15">
      <c r="A10" s="8" t="s">
        <v>10</v>
      </c>
      <c r="B10" s="9">
        <v>1.7955049999999999</v>
      </c>
      <c r="C10" s="9">
        <v>0.57932667000000004</v>
      </c>
      <c r="D10" s="9">
        <v>0.89720663999999994</v>
      </c>
      <c r="E10" s="9">
        <v>3.2720383099999997</v>
      </c>
      <c r="L10" s="20"/>
    </row>
    <row r="11" spans="1:12" ht="11" customHeight="1" x14ac:dyDescent="0.15">
      <c r="A11" s="8" t="s">
        <v>11</v>
      </c>
      <c r="B11" s="9">
        <v>2.321608E-2</v>
      </c>
      <c r="C11" s="9">
        <v>1.1093710400000001</v>
      </c>
      <c r="D11" s="9">
        <v>7.5092412499999943</v>
      </c>
      <c r="E11" s="9">
        <v>8.6418283699999954</v>
      </c>
      <c r="L11" s="20"/>
    </row>
    <row r="12" spans="1:12" ht="11" customHeight="1" x14ac:dyDescent="0.15">
      <c r="A12" s="8" t="s">
        <v>12</v>
      </c>
      <c r="B12" s="9">
        <v>4.8149080200000007</v>
      </c>
      <c r="C12" s="9">
        <v>5.2524240999999998</v>
      </c>
      <c r="D12" s="9">
        <v>19.580022319999987</v>
      </c>
      <c r="E12" s="9">
        <v>29.647354439999987</v>
      </c>
      <c r="L12" s="20"/>
    </row>
    <row r="13" spans="1:12" ht="11" customHeight="1" thickBot="1" x14ac:dyDescent="0.2">
      <c r="A13" s="10" t="s">
        <v>13</v>
      </c>
      <c r="B13" s="11">
        <v>3.4800610000000003E-2</v>
      </c>
      <c r="C13" s="11">
        <v>5.1845380000000003E-2</v>
      </c>
      <c r="D13" s="11">
        <v>1.7603726500000001</v>
      </c>
      <c r="E13" s="11">
        <v>1.8470186400000002</v>
      </c>
      <c r="L13" s="20"/>
    </row>
    <row r="14" spans="1:12" ht="11" customHeight="1" x14ac:dyDescent="0.15">
      <c r="A14" s="12" t="s">
        <v>14</v>
      </c>
      <c r="B14" s="13">
        <v>5.3999300200000002</v>
      </c>
      <c r="C14" s="13">
        <v>0.11648801</v>
      </c>
      <c r="D14" s="13">
        <v>2.3634799999999996</v>
      </c>
      <c r="E14" s="13">
        <v>7.8798980299999997</v>
      </c>
      <c r="L14" s="20"/>
    </row>
    <row r="15" spans="1:12" ht="11" customHeight="1" thickBot="1" x14ac:dyDescent="0.2">
      <c r="A15" s="10" t="s">
        <v>15</v>
      </c>
      <c r="B15" s="11">
        <v>5.3999300200000002</v>
      </c>
      <c r="C15" s="11">
        <v>0.11648801</v>
      </c>
      <c r="D15" s="11">
        <v>2.3634799999999996</v>
      </c>
      <c r="E15" s="11">
        <v>7.8798980299999997</v>
      </c>
      <c r="L15" s="20"/>
    </row>
    <row r="16" spans="1:12" ht="11" customHeight="1" x14ac:dyDescent="0.15">
      <c r="A16" s="12" t="s">
        <v>0</v>
      </c>
      <c r="B16" s="13">
        <v>2.4572459999999974</v>
      </c>
      <c r="C16" s="13">
        <v>9.5441329999999986</v>
      </c>
      <c r="D16" s="13">
        <v>18.253616000000001</v>
      </c>
      <c r="E16" s="13">
        <v>30.254994999999994</v>
      </c>
      <c r="L16" s="20"/>
    </row>
    <row r="17" spans="1:12" ht="11" customHeight="1" x14ac:dyDescent="0.15">
      <c r="A17" s="8" t="s">
        <v>16</v>
      </c>
      <c r="B17" s="9">
        <v>0.21994</v>
      </c>
      <c r="C17" s="9">
        <v>7.1144579999999982</v>
      </c>
      <c r="D17" s="9">
        <v>13.497002</v>
      </c>
      <c r="E17" s="9">
        <v>20.831399999999999</v>
      </c>
      <c r="L17" s="20"/>
    </row>
    <row r="18" spans="1:12" ht="11" customHeight="1" x14ac:dyDescent="0.15">
      <c r="A18" s="8" t="s">
        <v>17</v>
      </c>
      <c r="B18" s="9">
        <v>2.2373059999999976</v>
      </c>
      <c r="C18" s="9">
        <v>0.96209500000000037</v>
      </c>
      <c r="D18" s="9">
        <v>0.39470600000000006</v>
      </c>
      <c r="E18" s="9">
        <v>3.5941069999999984</v>
      </c>
      <c r="L18" s="20"/>
    </row>
    <row r="19" spans="1:12" ht="11" customHeight="1" x14ac:dyDescent="0.15">
      <c r="A19" s="8" t="s">
        <v>18</v>
      </c>
      <c r="B19" s="9">
        <v>0</v>
      </c>
      <c r="C19" s="9">
        <v>0</v>
      </c>
      <c r="D19" s="9">
        <v>2.2785079999999995</v>
      </c>
      <c r="E19" s="9">
        <v>2.2785079999999995</v>
      </c>
      <c r="L19" s="20"/>
    </row>
    <row r="20" spans="1:12" ht="11" customHeight="1" x14ac:dyDescent="0.15">
      <c r="A20" s="8" t="s">
        <v>19</v>
      </c>
      <c r="B20" s="9">
        <v>0</v>
      </c>
      <c r="C20" s="9">
        <v>1.4595800000000001</v>
      </c>
      <c r="D20" s="9">
        <v>2.0833999999999997</v>
      </c>
      <c r="E20" s="9">
        <v>3.54298</v>
      </c>
      <c r="L20" s="20"/>
    </row>
    <row r="21" spans="1:12" ht="11" customHeight="1" thickBot="1" x14ac:dyDescent="0.2">
      <c r="A21" s="10" t="s">
        <v>20</v>
      </c>
      <c r="B21" s="11">
        <v>0</v>
      </c>
      <c r="C21" s="11">
        <v>8.0000000000000002E-3</v>
      </c>
      <c r="D21" s="11">
        <v>0</v>
      </c>
      <c r="E21" s="11">
        <v>8.0000000000000002E-3</v>
      </c>
      <c r="L21" s="20"/>
    </row>
    <row r="22" spans="1:12" ht="11" customHeight="1" thickBot="1" x14ac:dyDescent="0.2">
      <c r="A22" s="3" t="s">
        <v>3</v>
      </c>
      <c r="B22" s="14">
        <v>16.737507019999999</v>
      </c>
      <c r="C22" s="14">
        <v>18.733943019999995</v>
      </c>
      <c r="D22" s="14">
        <v>51.566850029999983</v>
      </c>
      <c r="E22" s="14">
        <v>87.03910123</v>
      </c>
      <c r="L22" s="20"/>
    </row>
    <row r="23" spans="1:12" ht="11" customHeight="1" x14ac:dyDescent="0.15">
      <c r="A23" s="15" t="s">
        <v>21</v>
      </c>
      <c r="B23" s="16">
        <f>B22/$E$22</f>
        <v>0.19229871153852215</v>
      </c>
      <c r="C23" s="16">
        <f t="shared" ref="C23:D23" si="0">C22/$E$22</f>
        <v>0.2152359428723388</v>
      </c>
      <c r="D23" s="16">
        <f t="shared" si="0"/>
        <v>0.5924561409904161</v>
      </c>
      <c r="E23" s="17"/>
      <c r="L23" s="20"/>
    </row>
    <row r="24" spans="1:12" ht="11" customHeight="1" x14ac:dyDescent="0.15">
      <c r="L24" s="21"/>
    </row>
    <row r="25" spans="1:12" ht="11" customHeight="1" x14ac:dyDescent="0.15">
      <c r="A25" s="18" t="s">
        <v>22</v>
      </c>
      <c r="L25" s="20"/>
    </row>
    <row r="26" spans="1:12" ht="11" customHeight="1" x14ac:dyDescent="0.15">
      <c r="L26" s="20"/>
    </row>
  </sheetData>
  <pageMargins left="0.7" right="0.7" top="0.78740157499999996" bottom="0.78740157499999996" header="0.3" footer="0.3"/>
  <pageSetup paperSize="9" scale="7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A14CC976-8D88-4D0B-B170-EEC14CF5B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7C56C8-CDD4-4E91-AD5E-2F895A90E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9F7414-9FC8-4502-AC07-E55F67595B5B}">
  <ds:schemaRefs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558044cc-f176-4c91-a0e4-bc704674ebff"/>
    <ds:schemaRef ds:uri="http://schemas.openxmlformats.org/package/2006/metadata/core-properties"/>
    <ds:schemaRef ds:uri="http://www.w3.org/XML/1998/namespace"/>
    <ds:schemaRef ds:uri="f5ad5d93-4a2a-405e-907b-cf4548c560e3"/>
    <ds:schemaRef ds:uri="f8fb5d9d-82aa-45fb-a5a2-d73187b9155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Reusser Samuel BLW</dc:creator>
  <cp:lastModifiedBy>Marc Huber</cp:lastModifiedBy>
  <dcterms:created xsi:type="dcterms:W3CDTF">2024-03-26T13:29:09Z</dcterms:created>
  <dcterms:modified xsi:type="dcterms:W3CDTF">2025-06-12T09:45:10Z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2025-03-25T07:06:14Z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5ff265d9-a811-4809-b12b-8550521f5082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